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70" yWindow="0" windowWidth="12900" windowHeight="1089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12" i="3"/>
</calcChain>
</file>

<file path=xl/sharedStrings.xml><?xml version="1.0" encoding="utf-8"?>
<sst xmlns="http://schemas.openxmlformats.org/spreadsheetml/2006/main" count="256" uniqueCount="126">
  <si>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</si>
  <si>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</si>
  <si>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</si>
  <si>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</si>
  <si>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</si>
  <si>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</si>
  <si>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</si>
  <si>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</si>
  <si>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</si>
  <si>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</si>
  <si>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</si>
  <si>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</si>
  <si>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</si>
  <si>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</si>
  <si>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</si>
  <si>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</si>
  <si>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</si>
  <si>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</si>
  <si>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</si>
  <si>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</si>
  <si>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</si>
  <si>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</si>
  <si>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</si>
  <si>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</si>
  <si>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</si>
  <si>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</si>
  <si>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</si>
  <si>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</si>
  <si>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</si>
  <si>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</si>
  <si>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</si>
  <si>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</si>
  <si>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</si>
  <si>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</si>
  <si>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</si>
  <si>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</si>
  <si>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</si>
  <si>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</si>
  <si>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</si>
  <si>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</si>
  <si>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</si>
  <si>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</si>
  <si>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</si>
  <si>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</si>
  <si>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</si>
  <si>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</si>
  <si>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</si>
  <si>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</si>
  <si>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</si>
  <si>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</si>
  <si>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</si>
  <si>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</si>
  <si>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</si>
  <si>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</si>
  <si>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</si>
  <si>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</si>
  <si>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</si>
  <si>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</si>
  <si>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</si>
  <si>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</si>
  <si>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</si>
  <si>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</si>
  <si>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</si>
  <si>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</si>
  <si>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</si>
  <si>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Ивановская область</t>
  </si>
  <si>
    <t>Ивановская обл., г. Кохма, пер. Ивановский, д. 9</t>
  </si>
  <si>
    <t>Ивановская обл., г. Кохма, ул. Октябрьская, д. 64, номер помещения на поэтажном плане 29,30,31</t>
  </si>
  <si>
    <t>Ивановская обл., г. Кохма, ул. Октябрьская, д. 64, номер помещения на поэтажном плане 48,49,51,52</t>
  </si>
  <si>
    <t>Ивановская обл., г. Кохма, ул. Рабочая, д. 13</t>
  </si>
  <si>
    <t>Ивановская обл., г. Кохма, ул. 4-я Лесная, у д. 15</t>
  </si>
  <si>
    <t>Ивановская обл., г. Кохма, ул. Октябрьская, д. 64, номер помещения на поэтажном плане 32</t>
  </si>
  <si>
    <t>Ивановская обл., г. Кохма, ул. Связи, у д. 27</t>
  </si>
  <si>
    <t>Ивановская обл., г. Кохма, ул. Конечная, в районе д. 7</t>
  </si>
  <si>
    <t>Ивановская обл., г. Кохма, ул. Октябрьская, д. 44</t>
  </si>
  <si>
    <t>Городской округ Кохма</t>
  </si>
  <si>
    <t>Кохма</t>
  </si>
  <si>
    <t>переулок</t>
  </si>
  <si>
    <t>улица</t>
  </si>
  <si>
    <t>Ивановский</t>
  </si>
  <si>
    <t>Ивановская</t>
  </si>
  <si>
    <t>Октябрьская</t>
  </si>
  <si>
    <t>Рабочая</t>
  </si>
  <si>
    <t>4-я Лесная</t>
  </si>
  <si>
    <t>Связи</t>
  </si>
  <si>
    <t>Конечная</t>
  </si>
  <si>
    <t>Помещение</t>
  </si>
  <si>
    <t>Земельный участок</t>
  </si>
  <si>
    <t>37:29:010112:403</t>
  </si>
  <si>
    <t>37:29:020416:542</t>
  </si>
  <si>
    <t>37:29:020416:518</t>
  </si>
  <si>
    <t>37:29:020403:321</t>
  </si>
  <si>
    <t>37:29:010218:37</t>
  </si>
  <si>
    <t>37:29:020416:450</t>
  </si>
  <si>
    <t>37:29:020614:262</t>
  </si>
  <si>
    <t>37:29:010411:313</t>
  </si>
  <si>
    <t>37:29:020416:20</t>
  </si>
  <si>
    <t>Кадастровый</t>
  </si>
  <si>
    <t>Площадь</t>
  </si>
  <si>
    <t>кв. м</t>
  </si>
  <si>
    <t>для использования под торговый объект</t>
  </si>
  <si>
    <t>для размещения объектов бытового обслуживания, офиса</t>
  </si>
  <si>
    <t>для размещения объектов бытового обслуживания</t>
  </si>
  <si>
    <t>для строительства магазина</t>
  </si>
  <si>
    <t>магазины</t>
  </si>
  <si>
    <t>для размещения объекта бытового обслуживания</t>
  </si>
  <si>
    <t>для размещения мини-магазина, ларька</t>
  </si>
  <si>
    <t>371100217033</t>
  </si>
  <si>
    <t>в перечне</t>
  </si>
  <si>
    <t>Администрация городского округа Кохма</t>
  </si>
  <si>
    <t>Постановление</t>
  </si>
  <si>
    <t>изменения</t>
  </si>
  <si>
    <t>легкая промышленность</t>
  </si>
  <si>
    <t>Комитет по управлению муниципальным имуществом и муниципальным заказам администрации городского округа Кохма</t>
  </si>
  <si>
    <t>153510, Ивановская область, г. Кохма, ул. Октябрьская, д.38</t>
  </si>
  <si>
    <t>Китаева Дарья Владимировна</t>
  </si>
  <si>
    <t>8(4932) 93-91-03</t>
  </si>
  <si>
    <t>kumi@kohma37.ru</t>
  </si>
  <si>
    <t>http://kohma37.ru/index.php?option=com_content&amp;view=category&amp;layout=blog&amp;id=315&amp;Itemid=331</t>
  </si>
  <si>
    <t>право муниципальной собственности</t>
  </si>
  <si>
    <t>Ивановская область, г. Кохма, в районе д. 40/1 по ул. Ивановская, на земельном участке с кадастровым номером 37:29:010122:1445</t>
  </si>
  <si>
    <t>Гараж железобетонный</t>
  </si>
  <si>
    <t>-</t>
  </si>
  <si>
    <t>для размещения (хранения) транспортного средства</t>
  </si>
  <si>
    <t>Лядов Алексей Валерьевич</t>
  </si>
  <si>
    <t>Земли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</si>
</sst>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vertical="center"/>
    </xf>
    <xf numFmtId="1" fontId="15" fillId="0" borderId="1" xfId="2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ohma37.ru/index.php?option=com_content&amp;view=category&amp;layout=blog&amp;id=315&amp;Itemid=331" TargetMode="External"/><Relationship Id="rId1" Type="http://schemas.openxmlformats.org/officeDocument/2006/relationships/hyperlink" Target="mailto:kumi@kohma37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11" sqref="E11"/>
    </sheetView>
  </sheetViews>
  <sheetFormatPr defaultRowHeight="15" x14ac:dyDescent="0.25"/>
  <cols>
    <col min="1" max="1" width="50.7109375" style="15" customWidth="1"/>
    <col min="2" max="2" width="64.5703125" customWidth="1"/>
    <col min="3" max="10" width="9.140625" customWidth="1"/>
  </cols>
  <sheetData>
    <row r="1" spans="1:2" ht="76.5" customHeight="1" x14ac:dyDescent="0.25">
      <c r="A1" s="47" t="s">
        <v>64</v>
      </c>
      <c r="B1" s="47"/>
    </row>
    <row r="2" spans="1:2" ht="28.5" customHeight="1" x14ac:dyDescent="0.25">
      <c r="A2" s="19" t="s">
        <v>63</v>
      </c>
      <c r="B2" s="18" t="s">
        <v>75</v>
      </c>
    </row>
    <row r="3" spans="1:2" ht="53.25" customHeight="1" x14ac:dyDescent="0.25">
      <c r="A3" s="46" t="s">
        <v>62</v>
      </c>
      <c r="B3" s="46"/>
    </row>
    <row r="4" spans="1:2" ht="15" customHeight="1" x14ac:dyDescent="0.25">
      <c r="A4" s="17" t="s">
        <v>61</v>
      </c>
      <c r="B4" s="21" t="s">
        <v>109</v>
      </c>
    </row>
    <row r="5" spans="1:2" ht="15" customHeight="1" x14ac:dyDescent="0.25">
      <c r="A5" s="17" t="s">
        <v>60</v>
      </c>
      <c r="B5" s="21" t="s">
        <v>114</v>
      </c>
    </row>
    <row r="6" spans="1:2" ht="36" customHeight="1" x14ac:dyDescent="0.25">
      <c r="A6" s="17" t="s">
        <v>59</v>
      </c>
      <c r="B6" s="21" t="s">
        <v>113</v>
      </c>
    </row>
    <row r="7" spans="1:2" ht="15" customHeight="1" x14ac:dyDescent="0.25">
      <c r="A7" s="17" t="s">
        <v>58</v>
      </c>
      <c r="B7" s="21" t="s">
        <v>115</v>
      </c>
    </row>
    <row r="8" spans="1:2" ht="15" customHeight="1" x14ac:dyDescent="0.25">
      <c r="A8" s="17" t="s">
        <v>57</v>
      </c>
      <c r="B8" s="21" t="s">
        <v>116</v>
      </c>
    </row>
    <row r="9" spans="1:2" ht="15" customHeight="1" x14ac:dyDescent="0.25">
      <c r="A9" s="17" t="s">
        <v>56</v>
      </c>
      <c r="B9" s="39" t="s">
        <v>117</v>
      </c>
    </row>
    <row r="10" spans="1:2" ht="60" customHeight="1" x14ac:dyDescent="0.25">
      <c r="A10" s="17" t="s">
        <v>55</v>
      </c>
      <c r="B10" s="16" t="s">
        <v>118</v>
      </c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12"/>
  <sheetViews>
    <sheetView tabSelected="1" topLeftCell="J15" zoomScale="75" zoomScaleNormal="75" workbookViewId="0">
      <selection activeCell="A12" sqref="A12:A20"/>
    </sheetView>
  </sheetViews>
  <sheetFormatPr defaultColWidth="8.85546875" defaultRowHeight="15" x14ac:dyDescent="0.25"/>
  <cols>
    <col min="1" max="1" width="8.5703125" style="1"/>
    <col min="2" max="2" width="23" style="1" customWidth="1"/>
    <col min="3" max="3" width="34.7109375" style="1"/>
    <col min="4" max="4" width="23" style="1" customWidth="1"/>
    <col min="5" max="5" width="17.85546875" style="1"/>
    <col min="6" max="6" width="15.42578125" style="1" customWidth="1"/>
    <col min="7" max="7" width="8.5703125" style="1"/>
    <col min="8" max="8" width="8.42578125" style="1" customWidth="1"/>
    <col min="9" max="9" width="8.5703125" style="1"/>
    <col min="10" max="10" width="13.5703125" style="1" bestFit="1" customWidth="1"/>
    <col min="11" max="11" width="14.140625" style="1" customWidth="1"/>
    <col min="12" max="12" width="18.5703125" style="1"/>
    <col min="13" max="13" width="11.140625" style="1" customWidth="1"/>
    <col min="14" max="14" width="10.28515625" style="1" customWidth="1"/>
    <col min="15" max="15" width="18.85546875" style="1"/>
    <col min="16" max="16" width="25.140625" style="1"/>
    <col min="17" max="17" width="25.85546875" style="1"/>
    <col min="18" max="18" width="13.5703125" style="1"/>
    <col min="19" max="19" width="8.5703125" style="1"/>
    <col min="20" max="20" width="23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28.140625" style="1" customWidth="1"/>
    <col min="31" max="31" width="29.5703125" style="1" customWidth="1"/>
    <col min="32" max="32" width="15.28515625" style="1"/>
    <col min="33" max="33" width="14.85546875" style="1" customWidth="1"/>
    <col min="34" max="34" width="18.5703125" style="1" customWidth="1"/>
    <col min="35" max="35" width="19.140625" style="12" customWidth="1"/>
    <col min="36" max="36" width="8.5703125" style="6" customWidth="1"/>
    <col min="37" max="37" width="12" style="1"/>
    <col min="38" max="38" width="13.140625" style="1"/>
    <col min="39" max="39" width="11.85546875" style="1"/>
    <col min="40" max="40" width="20.7109375" style="1"/>
    <col min="41" max="41" width="8.5703125" style="1"/>
    <col min="42" max="42" width="12.7109375" style="1"/>
    <col min="43" max="43" width="8.5703125" style="1"/>
    <col min="44" max="56" width="8.85546875" style="1"/>
    <col min="57" max="110" width="8.85546875" style="2"/>
    <col min="111" max="16384" width="8.85546875" style="3"/>
  </cols>
  <sheetData>
    <row r="1" spans="1:110" ht="31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48"/>
      <c r="AM1" s="48"/>
      <c r="AN1" s="48"/>
      <c r="AO1" s="48"/>
      <c r="AP1" s="48"/>
      <c r="AQ1" s="48"/>
    </row>
    <row r="2" spans="1:110" ht="117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49"/>
      <c r="AM2" s="49"/>
      <c r="AN2" s="49"/>
      <c r="AO2" s="49"/>
      <c r="AP2" s="49"/>
      <c r="AQ2" s="49"/>
    </row>
    <row r="3" spans="1:110" s="1" customFormat="1" ht="46.5" customHeight="1" x14ac:dyDescent="0.25">
      <c r="A3" s="50" t="s">
        <v>0</v>
      </c>
      <c r="B3" s="50" t="s">
        <v>16</v>
      </c>
      <c r="C3" s="50" t="s">
        <v>13</v>
      </c>
      <c r="D3" s="50" t="s">
        <v>7</v>
      </c>
      <c r="E3" s="50"/>
      <c r="F3" s="50"/>
      <c r="G3" s="50"/>
      <c r="H3" s="50"/>
      <c r="I3" s="50"/>
      <c r="J3" s="50"/>
      <c r="K3" s="50"/>
      <c r="L3" s="50" t="s">
        <v>14</v>
      </c>
      <c r="M3" s="50" t="s">
        <v>8</v>
      </c>
      <c r="N3" s="54"/>
      <c r="O3" s="54"/>
      <c r="P3" s="54"/>
      <c r="Q3" s="54"/>
      <c r="R3" s="54"/>
      <c r="S3" s="54"/>
      <c r="T3" s="54"/>
      <c r="U3" s="54"/>
      <c r="V3" s="54"/>
      <c r="W3" s="50" t="s">
        <v>34</v>
      </c>
      <c r="X3" s="50"/>
      <c r="Y3" s="50"/>
      <c r="Z3" s="50"/>
      <c r="AA3" s="50"/>
      <c r="AB3" s="50"/>
      <c r="AC3" s="51" t="s">
        <v>35</v>
      </c>
      <c r="AD3" s="50" t="s">
        <v>52</v>
      </c>
      <c r="AE3" s="50"/>
      <c r="AF3" s="50"/>
      <c r="AG3" s="50"/>
      <c r="AH3" s="50"/>
      <c r="AI3" s="50"/>
      <c r="AJ3" s="50"/>
      <c r="AK3" s="50"/>
      <c r="AL3" s="50"/>
      <c r="AM3" s="50" t="s">
        <v>45</v>
      </c>
      <c r="AN3" s="50" t="s">
        <v>51</v>
      </c>
      <c r="AO3" s="50"/>
      <c r="AP3" s="50"/>
      <c r="AQ3" s="50"/>
    </row>
    <row r="4" spans="1:110" s="13" customFormat="1" ht="72.7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 t="s">
        <v>24</v>
      </c>
      <c r="N4" s="50" t="s">
        <v>54</v>
      </c>
      <c r="O4" s="50" t="s">
        <v>26</v>
      </c>
      <c r="P4" s="50"/>
      <c r="Q4" s="50" t="s">
        <v>27</v>
      </c>
      <c r="R4" s="50"/>
      <c r="S4" s="50"/>
      <c r="T4" s="50"/>
      <c r="U4" s="54"/>
      <c r="V4" s="54" t="s">
        <v>33</v>
      </c>
      <c r="W4" s="50"/>
      <c r="X4" s="50"/>
      <c r="Y4" s="50"/>
      <c r="Z4" s="50"/>
      <c r="AA4" s="50"/>
      <c r="AB4" s="50"/>
      <c r="AC4" s="52"/>
      <c r="AD4" s="50" t="s">
        <v>36</v>
      </c>
      <c r="AE4" s="50"/>
      <c r="AF4" s="50"/>
      <c r="AG4" s="50"/>
      <c r="AH4" s="50" t="s">
        <v>41</v>
      </c>
      <c r="AI4" s="50"/>
      <c r="AJ4" s="50"/>
      <c r="AK4" s="50"/>
      <c r="AL4" s="50"/>
      <c r="AM4" s="50"/>
      <c r="AN4" s="50"/>
      <c r="AO4" s="50"/>
      <c r="AP4" s="50"/>
      <c r="AQ4" s="50"/>
    </row>
    <row r="5" spans="1:110" s="13" customFormat="1" ht="75.7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4"/>
      <c r="N5" s="50"/>
      <c r="O5" s="50" t="s">
        <v>5</v>
      </c>
      <c r="P5" s="50" t="s">
        <v>25</v>
      </c>
      <c r="Q5" s="50" t="s">
        <v>28</v>
      </c>
      <c r="R5" s="50" t="s">
        <v>29</v>
      </c>
      <c r="S5" s="50" t="s">
        <v>30</v>
      </c>
      <c r="T5" s="50" t="s">
        <v>31</v>
      </c>
      <c r="U5" s="50" t="s">
        <v>32</v>
      </c>
      <c r="V5" s="54"/>
      <c r="W5" s="50" t="s">
        <v>9</v>
      </c>
      <c r="X5" s="50" t="s">
        <v>2</v>
      </c>
      <c r="Y5" s="50" t="s">
        <v>1</v>
      </c>
      <c r="Z5" s="50" t="s">
        <v>3</v>
      </c>
      <c r="AA5" s="50" t="s">
        <v>4</v>
      </c>
      <c r="AB5" s="50" t="s">
        <v>10</v>
      </c>
      <c r="AC5" s="52"/>
      <c r="AD5" s="50" t="s">
        <v>37</v>
      </c>
      <c r="AE5" s="53"/>
      <c r="AF5" s="53"/>
      <c r="AG5" s="53"/>
      <c r="AH5" s="50" t="s">
        <v>44</v>
      </c>
      <c r="AI5" s="50"/>
      <c r="AJ5" s="50"/>
      <c r="AK5" s="50" t="s">
        <v>38</v>
      </c>
      <c r="AL5" s="50"/>
      <c r="AM5" s="50"/>
      <c r="AN5" s="50" t="s">
        <v>46</v>
      </c>
      <c r="AO5" s="50" t="s">
        <v>47</v>
      </c>
      <c r="AP5" s="50" t="s">
        <v>50</v>
      </c>
      <c r="AQ5" s="50"/>
    </row>
    <row r="6" spans="1:110" s="13" customFormat="1" ht="102" customHeight="1" x14ac:dyDescent="0.25">
      <c r="A6" s="50"/>
      <c r="B6" s="50"/>
      <c r="C6" s="50"/>
      <c r="D6" s="50" t="s">
        <v>19</v>
      </c>
      <c r="E6" s="50" t="s">
        <v>17</v>
      </c>
      <c r="F6" s="50" t="s">
        <v>15</v>
      </c>
      <c r="G6" s="50" t="s">
        <v>20</v>
      </c>
      <c r="H6" s="50" t="s">
        <v>21</v>
      </c>
      <c r="I6" s="50" t="s">
        <v>22</v>
      </c>
      <c r="J6" s="50" t="s">
        <v>18</v>
      </c>
      <c r="K6" s="50" t="s">
        <v>23</v>
      </c>
      <c r="L6" s="50"/>
      <c r="M6" s="54"/>
      <c r="N6" s="50"/>
      <c r="O6" s="50"/>
      <c r="P6" s="50"/>
      <c r="Q6" s="50"/>
      <c r="R6" s="50"/>
      <c r="S6" s="50"/>
      <c r="T6" s="54"/>
      <c r="U6" s="50"/>
      <c r="V6" s="54"/>
      <c r="W6" s="50"/>
      <c r="X6" s="50"/>
      <c r="Y6" s="50"/>
      <c r="Z6" s="50"/>
      <c r="AA6" s="50"/>
      <c r="AB6" s="50"/>
      <c r="AC6" s="52"/>
      <c r="AD6" s="50" t="s">
        <v>53</v>
      </c>
      <c r="AE6" s="50" t="s">
        <v>6</v>
      </c>
      <c r="AF6" s="50" t="s">
        <v>11</v>
      </c>
      <c r="AG6" s="50" t="s">
        <v>39</v>
      </c>
      <c r="AH6" s="50" t="s">
        <v>40</v>
      </c>
      <c r="AI6" s="56" t="s">
        <v>6</v>
      </c>
      <c r="AJ6" s="55" t="s">
        <v>12</v>
      </c>
      <c r="AK6" s="50" t="s">
        <v>42</v>
      </c>
      <c r="AL6" s="50" t="s">
        <v>43</v>
      </c>
      <c r="AM6" s="50"/>
      <c r="AN6" s="50"/>
      <c r="AO6" s="50"/>
      <c r="AP6" s="50" t="s">
        <v>48</v>
      </c>
      <c r="AQ6" s="50" t="s">
        <v>49</v>
      </c>
    </row>
    <row r="7" spans="1:110" s="13" customForma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4"/>
      <c r="U7" s="50"/>
      <c r="V7" s="54"/>
      <c r="W7" s="50"/>
      <c r="X7" s="50"/>
      <c r="Y7" s="50"/>
      <c r="Z7" s="50"/>
      <c r="AA7" s="50"/>
      <c r="AB7" s="50"/>
      <c r="AC7" s="52"/>
      <c r="AD7" s="50"/>
      <c r="AE7" s="50"/>
      <c r="AF7" s="50"/>
      <c r="AG7" s="54"/>
      <c r="AH7" s="50"/>
      <c r="AI7" s="56"/>
      <c r="AJ7" s="55"/>
      <c r="AK7" s="50"/>
      <c r="AL7" s="50"/>
      <c r="AM7" s="50"/>
      <c r="AN7" s="50"/>
      <c r="AO7" s="50"/>
      <c r="AP7" s="50"/>
      <c r="AQ7" s="50"/>
    </row>
    <row r="8" spans="1:110" s="13" customForma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4"/>
      <c r="N8" s="50"/>
      <c r="O8" s="50"/>
      <c r="P8" s="50"/>
      <c r="Q8" s="50"/>
      <c r="R8" s="50"/>
      <c r="S8" s="50"/>
      <c r="T8" s="54"/>
      <c r="U8" s="50"/>
      <c r="V8" s="54"/>
      <c r="W8" s="50"/>
      <c r="X8" s="50"/>
      <c r="Y8" s="50"/>
      <c r="Z8" s="50"/>
      <c r="AA8" s="50"/>
      <c r="AB8" s="50"/>
      <c r="AC8" s="52"/>
      <c r="AD8" s="50"/>
      <c r="AE8" s="50"/>
      <c r="AF8" s="50"/>
      <c r="AG8" s="54"/>
      <c r="AH8" s="50"/>
      <c r="AI8" s="56"/>
      <c r="AJ8" s="55"/>
      <c r="AK8" s="50"/>
      <c r="AL8" s="50"/>
      <c r="AM8" s="50"/>
      <c r="AN8" s="50"/>
      <c r="AO8" s="50"/>
      <c r="AP8" s="50"/>
      <c r="AQ8" s="50"/>
    </row>
    <row r="9" spans="1:110" s="13" customFormat="1" ht="45.7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4"/>
      <c r="N9" s="50"/>
      <c r="O9" s="57"/>
      <c r="P9" s="57"/>
      <c r="Q9" s="50"/>
      <c r="R9" s="50"/>
      <c r="S9" s="50"/>
      <c r="T9" s="54"/>
      <c r="U9" s="50"/>
      <c r="V9" s="54"/>
      <c r="W9" s="50"/>
      <c r="X9" s="50"/>
      <c r="Y9" s="50"/>
      <c r="Z9" s="50"/>
      <c r="AA9" s="50"/>
      <c r="AB9" s="50"/>
      <c r="AC9" s="52"/>
      <c r="AD9" s="50"/>
      <c r="AE9" s="50"/>
      <c r="AF9" s="50"/>
      <c r="AG9" s="54"/>
      <c r="AH9" s="50"/>
      <c r="AI9" s="56"/>
      <c r="AJ9" s="55"/>
      <c r="AK9" s="50"/>
      <c r="AL9" s="50"/>
      <c r="AM9" s="50"/>
      <c r="AN9" s="50"/>
      <c r="AO9" s="50"/>
      <c r="AP9" s="50"/>
      <c r="AQ9" s="50"/>
    </row>
    <row r="10" spans="1:110" s="1" customFormat="1" x14ac:dyDescent="0.25">
      <c r="A10" s="25">
        <v>1</v>
      </c>
      <c r="B10" s="26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  <c r="T10" s="25">
        <v>20</v>
      </c>
      <c r="U10" s="25">
        <v>21</v>
      </c>
      <c r="V10" s="25">
        <v>22</v>
      </c>
      <c r="W10" s="25">
        <v>23</v>
      </c>
      <c r="X10" s="25">
        <v>24</v>
      </c>
      <c r="Y10" s="25">
        <v>25</v>
      </c>
      <c r="Z10" s="25">
        <v>26</v>
      </c>
      <c r="AA10" s="25">
        <v>27</v>
      </c>
      <c r="AB10" s="25">
        <v>28</v>
      </c>
      <c r="AC10" s="26">
        <v>29</v>
      </c>
      <c r="AD10" s="25">
        <v>30</v>
      </c>
      <c r="AE10" s="25">
        <v>31</v>
      </c>
      <c r="AF10" s="25">
        <v>32</v>
      </c>
      <c r="AG10" s="26">
        <v>33</v>
      </c>
      <c r="AH10" s="25">
        <v>34</v>
      </c>
      <c r="AI10" s="25">
        <v>35</v>
      </c>
      <c r="AJ10" s="25">
        <v>36</v>
      </c>
      <c r="AK10" s="25">
        <v>37</v>
      </c>
      <c r="AL10" s="25">
        <v>38</v>
      </c>
      <c r="AM10" s="25">
        <v>39</v>
      </c>
      <c r="AN10" s="25">
        <v>40</v>
      </c>
      <c r="AO10" s="25">
        <v>41</v>
      </c>
      <c r="AP10" s="25">
        <v>42</v>
      </c>
      <c r="AQ10" s="25">
        <v>43</v>
      </c>
    </row>
    <row r="11" spans="1:110" s="5" customFormat="1" ht="90" x14ac:dyDescent="0.25">
      <c r="A11" s="27">
        <v>1</v>
      </c>
      <c r="B11" s="28"/>
      <c r="C11" s="27" t="s">
        <v>66</v>
      </c>
      <c r="D11" s="28" t="s">
        <v>65</v>
      </c>
      <c r="E11" s="27" t="s">
        <v>75</v>
      </c>
      <c r="F11" s="20"/>
      <c r="G11" s="27" t="s">
        <v>76</v>
      </c>
      <c r="H11" s="29" t="s">
        <v>77</v>
      </c>
      <c r="I11" s="29" t="s">
        <v>79</v>
      </c>
      <c r="J11" s="20"/>
      <c r="K11" s="20"/>
      <c r="L11" s="27" t="s">
        <v>86</v>
      </c>
      <c r="M11" s="20"/>
      <c r="N11" s="20"/>
      <c r="O11" s="27" t="s">
        <v>88</v>
      </c>
      <c r="P11" s="27" t="s">
        <v>97</v>
      </c>
      <c r="Q11" s="27" t="s">
        <v>98</v>
      </c>
      <c r="R11" s="27">
        <v>101.7</v>
      </c>
      <c r="S11" s="27" t="s">
        <v>99</v>
      </c>
      <c r="T11" s="27" t="s">
        <v>122</v>
      </c>
      <c r="U11" s="20" t="s">
        <v>100</v>
      </c>
      <c r="V11" s="20"/>
      <c r="W11" s="20"/>
      <c r="X11" s="20"/>
      <c r="Y11" s="20"/>
      <c r="Z11" s="20"/>
      <c r="AA11" s="20"/>
      <c r="AB11" s="20"/>
      <c r="AC11" s="20"/>
      <c r="AD11" s="37" t="s">
        <v>113</v>
      </c>
      <c r="AE11" s="36">
        <v>1113711000050</v>
      </c>
      <c r="AF11" s="37">
        <v>3711028320</v>
      </c>
      <c r="AG11" s="38" t="s">
        <v>119</v>
      </c>
      <c r="AH11" s="29"/>
      <c r="AI11" s="30"/>
      <c r="AJ11" s="31"/>
      <c r="AK11" s="32"/>
      <c r="AL11" s="29"/>
      <c r="AM11" s="27" t="s">
        <v>108</v>
      </c>
      <c r="AN11" s="27" t="s">
        <v>109</v>
      </c>
      <c r="AO11" s="27" t="s">
        <v>110</v>
      </c>
      <c r="AP11" s="33">
        <v>40652</v>
      </c>
      <c r="AQ11" s="27">
        <v>206</v>
      </c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s="5" customFormat="1" ht="90" x14ac:dyDescent="0.25">
      <c r="A12" s="27">
        <f>A11+1</f>
        <v>2</v>
      </c>
      <c r="B12" s="28"/>
      <c r="C12" s="27" t="s">
        <v>67</v>
      </c>
      <c r="D12" s="28" t="s">
        <v>65</v>
      </c>
      <c r="E12" s="27" t="s">
        <v>75</v>
      </c>
      <c r="F12" s="20"/>
      <c r="G12" s="27" t="s">
        <v>76</v>
      </c>
      <c r="H12" s="29" t="s">
        <v>78</v>
      </c>
      <c r="I12" s="29" t="s">
        <v>81</v>
      </c>
      <c r="J12" s="20"/>
      <c r="K12" s="20"/>
      <c r="L12" s="27" t="s">
        <v>86</v>
      </c>
      <c r="M12" s="20"/>
      <c r="N12" s="20"/>
      <c r="O12" s="27" t="s">
        <v>89</v>
      </c>
      <c r="P12" s="27" t="s">
        <v>97</v>
      </c>
      <c r="Q12" s="27" t="s">
        <v>98</v>
      </c>
      <c r="R12" s="27">
        <v>31.5</v>
      </c>
      <c r="S12" s="27" t="s">
        <v>99</v>
      </c>
      <c r="T12" s="27" t="s">
        <v>122</v>
      </c>
      <c r="U12" s="20" t="s">
        <v>101</v>
      </c>
      <c r="V12" s="20"/>
      <c r="W12" s="20"/>
      <c r="X12" s="20"/>
      <c r="Y12" s="20"/>
      <c r="Z12" s="20"/>
      <c r="AA12" s="20"/>
      <c r="AB12" s="20"/>
      <c r="AC12" s="20"/>
      <c r="AD12" s="37" t="s">
        <v>113</v>
      </c>
      <c r="AE12" s="36">
        <v>1113711000050</v>
      </c>
      <c r="AF12" s="37">
        <v>3711028320</v>
      </c>
      <c r="AG12" s="38" t="s">
        <v>119</v>
      </c>
      <c r="AH12" s="29"/>
      <c r="AI12" s="34"/>
      <c r="AJ12" s="31"/>
      <c r="AK12" s="32"/>
      <c r="AL12" s="32"/>
      <c r="AM12" s="27" t="s">
        <v>108</v>
      </c>
      <c r="AN12" s="27" t="s">
        <v>109</v>
      </c>
      <c r="AO12" s="27" t="s">
        <v>110</v>
      </c>
      <c r="AP12" s="33">
        <v>43034</v>
      </c>
      <c r="AQ12" s="27">
        <v>687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s="5" customFormat="1" ht="90" x14ac:dyDescent="0.25">
      <c r="A13" s="27">
        <f t="shared" ref="A13:A20" si="0">A12+1</f>
        <v>3</v>
      </c>
      <c r="B13" s="28"/>
      <c r="C13" s="27" t="s">
        <v>68</v>
      </c>
      <c r="D13" s="28" t="s">
        <v>65</v>
      </c>
      <c r="E13" s="27" t="s">
        <v>75</v>
      </c>
      <c r="F13" s="20"/>
      <c r="G13" s="27" t="s">
        <v>76</v>
      </c>
      <c r="H13" s="29" t="s">
        <v>78</v>
      </c>
      <c r="I13" s="29" t="s">
        <v>81</v>
      </c>
      <c r="J13" s="20"/>
      <c r="K13" s="20"/>
      <c r="L13" s="27" t="s">
        <v>86</v>
      </c>
      <c r="M13" s="20"/>
      <c r="N13" s="20"/>
      <c r="O13" s="27" t="s">
        <v>90</v>
      </c>
      <c r="P13" s="27" t="s">
        <v>97</v>
      </c>
      <c r="Q13" s="27" t="s">
        <v>98</v>
      </c>
      <c r="R13" s="27">
        <v>28.9</v>
      </c>
      <c r="S13" s="27" t="s">
        <v>99</v>
      </c>
      <c r="T13" s="27" t="s">
        <v>122</v>
      </c>
      <c r="U13" s="20" t="s">
        <v>102</v>
      </c>
      <c r="V13" s="20"/>
      <c r="W13" s="20"/>
      <c r="X13" s="20"/>
      <c r="Y13" s="20"/>
      <c r="Z13" s="20"/>
      <c r="AA13" s="20"/>
      <c r="AB13" s="20"/>
      <c r="AC13" s="20"/>
      <c r="AD13" s="37" t="s">
        <v>113</v>
      </c>
      <c r="AE13" s="36">
        <v>1113711000050</v>
      </c>
      <c r="AF13" s="37">
        <v>3711028320</v>
      </c>
      <c r="AG13" s="38" t="s">
        <v>119</v>
      </c>
      <c r="AH13" s="29"/>
      <c r="AI13" s="34"/>
      <c r="AJ13" s="31"/>
      <c r="AK13" s="32"/>
      <c r="AL13" s="32"/>
      <c r="AM13" s="27" t="s">
        <v>108</v>
      </c>
      <c r="AN13" s="27" t="s">
        <v>109</v>
      </c>
      <c r="AO13" s="27" t="s">
        <v>110</v>
      </c>
      <c r="AP13" s="33">
        <v>42667</v>
      </c>
      <c r="AQ13" s="27">
        <v>849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s="5" customFormat="1" ht="90" x14ac:dyDescent="0.25">
      <c r="A14" s="27">
        <f t="shared" si="0"/>
        <v>4</v>
      </c>
      <c r="B14" s="28"/>
      <c r="C14" s="27" t="s">
        <v>69</v>
      </c>
      <c r="D14" s="28" t="s">
        <v>65</v>
      </c>
      <c r="E14" s="27" t="s">
        <v>75</v>
      </c>
      <c r="F14" s="20"/>
      <c r="G14" s="27" t="s">
        <v>76</v>
      </c>
      <c r="H14" s="29" t="s">
        <v>78</v>
      </c>
      <c r="I14" s="29" t="s">
        <v>82</v>
      </c>
      <c r="J14" s="20"/>
      <c r="K14" s="20"/>
      <c r="L14" s="27" t="s">
        <v>86</v>
      </c>
      <c r="M14" s="20"/>
      <c r="N14" s="20"/>
      <c r="O14" s="27" t="s">
        <v>91</v>
      </c>
      <c r="P14" s="27" t="s">
        <v>97</v>
      </c>
      <c r="Q14" s="27" t="s">
        <v>98</v>
      </c>
      <c r="R14" s="27">
        <v>11.4</v>
      </c>
      <c r="S14" s="27" t="s">
        <v>99</v>
      </c>
      <c r="T14" s="27" t="s">
        <v>122</v>
      </c>
      <c r="U14" s="20" t="s">
        <v>105</v>
      </c>
      <c r="V14" s="20"/>
      <c r="W14" s="20"/>
      <c r="X14" s="20"/>
      <c r="Y14" s="20"/>
      <c r="Z14" s="20"/>
      <c r="AA14" s="20"/>
      <c r="AB14" s="20"/>
      <c r="AC14" s="20"/>
      <c r="AD14" s="37" t="s">
        <v>113</v>
      </c>
      <c r="AE14" s="36">
        <v>1113711000050</v>
      </c>
      <c r="AF14" s="37">
        <v>3711028320</v>
      </c>
      <c r="AG14" s="38" t="s">
        <v>119</v>
      </c>
      <c r="AH14" s="29" t="s">
        <v>124</v>
      </c>
      <c r="AI14" s="34"/>
      <c r="AJ14" s="31" t="s">
        <v>107</v>
      </c>
      <c r="AK14" s="32">
        <v>43769</v>
      </c>
      <c r="AL14" s="32">
        <v>45596</v>
      </c>
      <c r="AM14" s="27" t="s">
        <v>108</v>
      </c>
      <c r="AN14" s="27" t="s">
        <v>109</v>
      </c>
      <c r="AO14" s="27" t="s">
        <v>110</v>
      </c>
      <c r="AP14" s="33">
        <v>43398</v>
      </c>
      <c r="AQ14" s="27">
        <v>606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s="5" customFormat="1" ht="90" x14ac:dyDescent="0.25">
      <c r="A15" s="27">
        <f t="shared" si="0"/>
        <v>5</v>
      </c>
      <c r="B15" s="21"/>
      <c r="C15" s="21" t="s">
        <v>70</v>
      </c>
      <c r="D15" s="21" t="s">
        <v>65</v>
      </c>
      <c r="E15" s="27" t="s">
        <v>75</v>
      </c>
      <c r="F15" s="20"/>
      <c r="G15" s="27" t="s">
        <v>76</v>
      </c>
      <c r="H15" s="29" t="s">
        <v>78</v>
      </c>
      <c r="I15" s="27" t="s">
        <v>83</v>
      </c>
      <c r="J15" s="20"/>
      <c r="K15" s="20"/>
      <c r="L15" s="27" t="s">
        <v>87</v>
      </c>
      <c r="M15" s="20"/>
      <c r="N15" s="20"/>
      <c r="O15" s="27" t="s">
        <v>92</v>
      </c>
      <c r="P15" s="27" t="s">
        <v>97</v>
      </c>
      <c r="Q15" s="27" t="s">
        <v>98</v>
      </c>
      <c r="R15" s="27">
        <v>102</v>
      </c>
      <c r="S15" s="27" t="s">
        <v>99</v>
      </c>
      <c r="T15" s="27" t="s">
        <v>125</v>
      </c>
      <c r="U15" s="20" t="s">
        <v>106</v>
      </c>
      <c r="V15" s="20"/>
      <c r="W15" s="20"/>
      <c r="X15" s="20"/>
      <c r="Y15" s="20"/>
      <c r="Z15" s="20"/>
      <c r="AA15" s="20"/>
      <c r="AB15" s="20"/>
      <c r="AC15" s="20"/>
      <c r="AD15" s="37" t="s">
        <v>113</v>
      </c>
      <c r="AE15" s="36">
        <v>1113711000050</v>
      </c>
      <c r="AF15" s="37">
        <v>3711028320</v>
      </c>
      <c r="AG15" s="38" t="s">
        <v>119</v>
      </c>
      <c r="AH15" s="29"/>
      <c r="AI15" s="34"/>
      <c r="AJ15" s="31"/>
      <c r="AK15" s="32"/>
      <c r="AL15" s="32"/>
      <c r="AM15" s="27" t="s">
        <v>108</v>
      </c>
      <c r="AN15" s="27" t="s">
        <v>109</v>
      </c>
      <c r="AO15" s="27" t="s">
        <v>110</v>
      </c>
      <c r="AP15" s="33">
        <v>43755</v>
      </c>
      <c r="AQ15" s="27">
        <v>737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 ht="90" x14ac:dyDescent="0.25">
      <c r="A16" s="27">
        <f t="shared" si="0"/>
        <v>6</v>
      </c>
      <c r="B16" s="21"/>
      <c r="C16" s="27" t="s">
        <v>71</v>
      </c>
      <c r="D16" s="21" t="s">
        <v>65</v>
      </c>
      <c r="E16" s="27" t="s">
        <v>75</v>
      </c>
      <c r="F16" s="20"/>
      <c r="G16" s="27" t="s">
        <v>76</v>
      </c>
      <c r="H16" s="29" t="s">
        <v>78</v>
      </c>
      <c r="I16" s="29" t="s">
        <v>81</v>
      </c>
      <c r="J16" s="20"/>
      <c r="K16" s="20"/>
      <c r="L16" s="27" t="s">
        <v>86</v>
      </c>
      <c r="M16" s="20"/>
      <c r="N16" s="20"/>
      <c r="O16" s="27" t="s">
        <v>93</v>
      </c>
      <c r="P16" s="27" t="s">
        <v>97</v>
      </c>
      <c r="Q16" s="27" t="s">
        <v>98</v>
      </c>
      <c r="R16" s="27">
        <v>12</v>
      </c>
      <c r="S16" s="27" t="s">
        <v>99</v>
      </c>
      <c r="T16" s="27" t="s">
        <v>122</v>
      </c>
      <c r="U16" s="20" t="s">
        <v>101</v>
      </c>
      <c r="V16" s="20"/>
      <c r="W16" s="20"/>
      <c r="X16" s="20"/>
      <c r="Y16" s="20"/>
      <c r="Z16" s="20"/>
      <c r="AA16" s="20"/>
      <c r="AB16" s="20"/>
      <c r="AC16" s="20"/>
      <c r="AD16" s="37" t="s">
        <v>113</v>
      </c>
      <c r="AE16" s="36">
        <v>1113711000050</v>
      </c>
      <c r="AF16" s="37">
        <v>3711028320</v>
      </c>
      <c r="AG16" s="38" t="s">
        <v>119</v>
      </c>
      <c r="AH16" s="27"/>
      <c r="AI16" s="35"/>
      <c r="AJ16" s="35"/>
      <c r="AK16" s="33"/>
      <c r="AL16" s="33"/>
      <c r="AM16" s="27" t="s">
        <v>111</v>
      </c>
      <c r="AN16" s="27" t="s">
        <v>109</v>
      </c>
      <c r="AO16" s="27" t="s">
        <v>110</v>
      </c>
      <c r="AP16" s="33">
        <v>44134</v>
      </c>
      <c r="AQ16" s="27">
        <v>475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 ht="90" x14ac:dyDescent="0.25">
      <c r="A17" s="27">
        <f t="shared" si="0"/>
        <v>7</v>
      </c>
      <c r="B17" s="21"/>
      <c r="C17" s="21" t="s">
        <v>72</v>
      </c>
      <c r="D17" s="21" t="s">
        <v>65</v>
      </c>
      <c r="E17" s="27" t="s">
        <v>75</v>
      </c>
      <c r="F17" s="20"/>
      <c r="G17" s="27" t="s">
        <v>76</v>
      </c>
      <c r="H17" s="29" t="s">
        <v>78</v>
      </c>
      <c r="I17" s="21" t="s">
        <v>84</v>
      </c>
      <c r="J17" s="20"/>
      <c r="K17" s="20"/>
      <c r="L17" s="27" t="s">
        <v>87</v>
      </c>
      <c r="M17" s="20"/>
      <c r="N17" s="20"/>
      <c r="O17" s="21" t="s">
        <v>94</v>
      </c>
      <c r="P17" s="27" t="s">
        <v>97</v>
      </c>
      <c r="Q17" s="27" t="s">
        <v>98</v>
      </c>
      <c r="R17" s="21">
        <v>1001</v>
      </c>
      <c r="S17" s="27" t="s">
        <v>99</v>
      </c>
      <c r="T17" s="27" t="s">
        <v>125</v>
      </c>
      <c r="U17" s="20" t="s">
        <v>103</v>
      </c>
      <c r="V17" s="20"/>
      <c r="W17" s="20"/>
      <c r="X17" s="20"/>
      <c r="Y17" s="20"/>
      <c r="Z17" s="20"/>
      <c r="AA17" s="20"/>
      <c r="AB17" s="20"/>
      <c r="AC17" s="20"/>
      <c r="AD17" s="37" t="s">
        <v>113</v>
      </c>
      <c r="AE17" s="36">
        <v>1113711000050</v>
      </c>
      <c r="AF17" s="37">
        <v>3711028320</v>
      </c>
      <c r="AG17" s="38" t="s">
        <v>119</v>
      </c>
      <c r="AH17" s="21"/>
      <c r="AI17" s="21"/>
      <c r="AJ17" s="21"/>
      <c r="AK17" s="21"/>
      <c r="AL17" s="21"/>
      <c r="AM17" s="27" t="s">
        <v>111</v>
      </c>
      <c r="AN17" s="27" t="s">
        <v>109</v>
      </c>
      <c r="AO17" s="27" t="s">
        <v>110</v>
      </c>
      <c r="AP17" s="45">
        <v>44483</v>
      </c>
      <c r="AQ17" s="21">
        <v>491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 ht="90" x14ac:dyDescent="0.25">
      <c r="A18" s="27">
        <f t="shared" si="0"/>
        <v>8</v>
      </c>
      <c r="B18" s="21"/>
      <c r="C18" s="21" t="s">
        <v>73</v>
      </c>
      <c r="D18" s="21" t="s">
        <v>65</v>
      </c>
      <c r="E18" s="27" t="s">
        <v>75</v>
      </c>
      <c r="F18" s="20"/>
      <c r="G18" s="27" t="s">
        <v>76</v>
      </c>
      <c r="H18" s="29" t="s">
        <v>78</v>
      </c>
      <c r="I18" s="21" t="s">
        <v>85</v>
      </c>
      <c r="J18" s="20"/>
      <c r="K18" s="20"/>
      <c r="L18" s="27" t="s">
        <v>87</v>
      </c>
      <c r="M18" s="20"/>
      <c r="N18" s="20"/>
      <c r="O18" s="21" t="s">
        <v>95</v>
      </c>
      <c r="P18" s="27" t="s">
        <v>97</v>
      </c>
      <c r="Q18" s="27" t="s">
        <v>98</v>
      </c>
      <c r="R18" s="22">
        <v>515</v>
      </c>
      <c r="S18" s="27" t="s">
        <v>99</v>
      </c>
      <c r="T18" s="27" t="s">
        <v>125</v>
      </c>
      <c r="U18" s="20" t="s">
        <v>104</v>
      </c>
      <c r="V18" s="20"/>
      <c r="W18" s="20"/>
      <c r="X18" s="20"/>
      <c r="Y18" s="20"/>
      <c r="Z18" s="20"/>
      <c r="AA18" s="20"/>
      <c r="AB18" s="20"/>
      <c r="AC18" s="20"/>
      <c r="AD18" s="37" t="s">
        <v>113</v>
      </c>
      <c r="AE18" s="36">
        <v>1113711000050</v>
      </c>
      <c r="AF18" s="37">
        <v>3711028320</v>
      </c>
      <c r="AG18" s="38" t="s">
        <v>119</v>
      </c>
      <c r="AH18" s="22"/>
      <c r="AI18" s="22"/>
      <c r="AJ18" s="23"/>
      <c r="AK18" s="22"/>
      <c r="AL18" s="22"/>
      <c r="AM18" s="27" t="s">
        <v>111</v>
      </c>
      <c r="AN18" s="27" t="s">
        <v>109</v>
      </c>
      <c r="AO18" s="27" t="s">
        <v>110</v>
      </c>
      <c r="AP18" s="24">
        <v>44865</v>
      </c>
      <c r="AQ18" s="22">
        <v>570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 ht="90" x14ac:dyDescent="0.25">
      <c r="A19" s="27">
        <f t="shared" si="0"/>
        <v>9</v>
      </c>
      <c r="B19" s="21"/>
      <c r="C19" s="21" t="s">
        <v>74</v>
      </c>
      <c r="D19" s="21" t="s">
        <v>65</v>
      </c>
      <c r="E19" s="27" t="s">
        <v>75</v>
      </c>
      <c r="F19" s="20"/>
      <c r="G19" s="27" t="s">
        <v>76</v>
      </c>
      <c r="H19" s="29" t="s">
        <v>78</v>
      </c>
      <c r="I19" s="21" t="s">
        <v>81</v>
      </c>
      <c r="J19" s="20"/>
      <c r="K19" s="20"/>
      <c r="L19" s="27" t="s">
        <v>87</v>
      </c>
      <c r="M19" s="20"/>
      <c r="N19" s="20"/>
      <c r="O19" s="21" t="s">
        <v>96</v>
      </c>
      <c r="P19" s="27" t="s">
        <v>97</v>
      </c>
      <c r="Q19" s="27" t="s">
        <v>98</v>
      </c>
      <c r="R19" s="22">
        <v>1014</v>
      </c>
      <c r="S19" s="27" t="s">
        <v>99</v>
      </c>
      <c r="T19" s="27" t="s">
        <v>125</v>
      </c>
      <c r="U19" s="20" t="s">
        <v>112</v>
      </c>
      <c r="V19" s="20"/>
      <c r="W19" s="20"/>
      <c r="X19" s="20"/>
      <c r="Y19" s="20"/>
      <c r="Z19" s="20"/>
      <c r="AA19" s="20"/>
      <c r="AB19" s="20"/>
      <c r="AC19" s="20"/>
      <c r="AD19" s="37" t="s">
        <v>113</v>
      </c>
      <c r="AE19" s="36">
        <v>1113711000050</v>
      </c>
      <c r="AF19" s="37">
        <v>3711028320</v>
      </c>
      <c r="AG19" s="38" t="s">
        <v>119</v>
      </c>
      <c r="AH19" s="22"/>
      <c r="AI19" s="22"/>
      <c r="AJ19" s="23"/>
      <c r="AK19" s="22"/>
      <c r="AL19" s="22"/>
      <c r="AM19" s="27" t="s">
        <v>111</v>
      </c>
      <c r="AN19" s="27" t="s">
        <v>109</v>
      </c>
      <c r="AO19" s="27" t="s">
        <v>110</v>
      </c>
      <c r="AP19" s="24">
        <v>45223</v>
      </c>
      <c r="AQ19" s="22">
        <v>557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 ht="90" x14ac:dyDescent="0.25">
      <c r="A20" s="27">
        <f t="shared" si="0"/>
        <v>10</v>
      </c>
      <c r="B20" s="20"/>
      <c r="C20" s="43" t="s">
        <v>120</v>
      </c>
      <c r="D20" s="43" t="s">
        <v>65</v>
      </c>
      <c r="E20" s="27" t="s">
        <v>75</v>
      </c>
      <c r="F20" s="20"/>
      <c r="G20" s="27" t="s">
        <v>76</v>
      </c>
      <c r="H20" s="29" t="s">
        <v>78</v>
      </c>
      <c r="I20" s="43" t="s">
        <v>80</v>
      </c>
      <c r="J20" s="20"/>
      <c r="K20" s="20"/>
      <c r="L20" s="43" t="s">
        <v>121</v>
      </c>
      <c r="M20" s="20"/>
      <c r="N20" s="20"/>
      <c r="O20" s="43" t="s">
        <v>122</v>
      </c>
      <c r="P20" s="43" t="s">
        <v>122</v>
      </c>
      <c r="Q20" s="27" t="s">
        <v>98</v>
      </c>
      <c r="R20" s="43">
        <v>30</v>
      </c>
      <c r="S20" s="27" t="s">
        <v>99</v>
      </c>
      <c r="T20" s="43" t="s">
        <v>122</v>
      </c>
      <c r="U20" s="20" t="s">
        <v>123</v>
      </c>
      <c r="V20" s="20"/>
      <c r="W20" s="20"/>
      <c r="X20" s="20"/>
      <c r="Y20" s="20"/>
      <c r="Z20" s="20"/>
      <c r="AA20" s="20"/>
      <c r="AB20" s="20"/>
      <c r="AC20" s="20"/>
      <c r="AD20" s="37" t="s">
        <v>113</v>
      </c>
      <c r="AE20" s="36">
        <v>1113711000050</v>
      </c>
      <c r="AF20" s="37">
        <v>3711028320</v>
      </c>
      <c r="AG20" s="38" t="s">
        <v>119</v>
      </c>
      <c r="AH20" s="20"/>
      <c r="AI20" s="41"/>
      <c r="AJ20" s="42"/>
      <c r="AK20" s="40"/>
      <c r="AL20" s="40"/>
      <c r="AM20" s="27" t="s">
        <v>111</v>
      </c>
      <c r="AN20" s="27" t="s">
        <v>109</v>
      </c>
      <c r="AO20" s="27" t="s">
        <v>110</v>
      </c>
      <c r="AP20" s="44">
        <v>45590</v>
      </c>
      <c r="AQ20" s="43">
        <v>650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</row>
    <row r="791" spans="1:110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</row>
    <row r="792" spans="1:110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</row>
    <row r="793" spans="1:110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</row>
    <row r="794" spans="1:110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</row>
    <row r="795" spans="1:110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</row>
    <row r="796" spans="1:110" x14ac:dyDescent="0.25">
      <c r="M796" s="7"/>
      <c r="AG796" s="10"/>
      <c r="AK796" s="10"/>
      <c r="AL796" s="10"/>
      <c r="AP796" s="8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</row>
    <row r="797" spans="1:110" x14ac:dyDescent="0.25">
      <c r="AG797" s="10"/>
      <c r="AK797" s="10"/>
      <c r="AL797" s="10"/>
      <c r="AP797" s="10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</row>
    <row r="798" spans="1:110" x14ac:dyDescent="0.25">
      <c r="AG798" s="10"/>
      <c r="AK798" s="10"/>
      <c r="AL798" s="10"/>
      <c r="AP798" s="10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</row>
    <row r="799" spans="1:110" x14ac:dyDescent="0.25">
      <c r="AG799" s="10"/>
      <c r="AK799" s="10"/>
      <c r="AL799" s="10"/>
      <c r="AP799" s="10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</row>
    <row r="800" spans="1:110" x14ac:dyDescent="0.25">
      <c r="AG800" s="10"/>
      <c r="AK800" s="10"/>
      <c r="AL800" s="10"/>
      <c r="AP800" s="10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</row>
    <row r="801" spans="1:110" x14ac:dyDescent="0.25">
      <c r="AG801" s="10"/>
      <c r="AK801" s="10"/>
      <c r="AL801" s="10"/>
      <c r="AP801" s="10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</row>
    <row r="802" spans="1:110" x14ac:dyDescent="0.25">
      <c r="AG802" s="10"/>
      <c r="AK802" s="10"/>
      <c r="AL802" s="10"/>
      <c r="AP802" s="10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</row>
    <row r="803" spans="1:110" x14ac:dyDescent="0.25">
      <c r="AG803" s="10"/>
      <c r="AK803" s="10"/>
      <c r="AL803" s="10"/>
      <c r="AP803" s="10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</row>
    <row r="804" spans="1:110" x14ac:dyDescent="0.25">
      <c r="AG804" s="10"/>
      <c r="AK804" s="10"/>
      <c r="AL804" s="10"/>
      <c r="AP804" s="10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</row>
    <row r="805" spans="1:110" x14ac:dyDescent="0.25">
      <c r="AG805" s="10"/>
      <c r="AK805" s="10"/>
      <c r="AL805" s="10"/>
      <c r="AP805" s="10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</row>
    <row r="806" spans="1:110" x14ac:dyDescent="0.25">
      <c r="A806" s="3"/>
      <c r="AG806" s="10"/>
      <c r="AK806" s="10"/>
      <c r="AL806" s="10"/>
      <c r="AP806" s="10"/>
      <c r="AQ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</row>
    <row r="807" spans="1:110" x14ac:dyDescent="0.25">
      <c r="A807" s="3"/>
      <c r="AG807" s="10"/>
      <c r="AK807" s="10"/>
      <c r="AL807" s="10"/>
      <c r="AP807" s="10"/>
      <c r="AQ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</row>
    <row r="808" spans="1:110" x14ac:dyDescent="0.25">
      <c r="A808" s="3"/>
      <c r="AG808" s="10"/>
      <c r="AK808" s="10"/>
      <c r="AL808" s="10"/>
      <c r="AP808" s="10"/>
      <c r="AQ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</row>
    <row r="809" spans="1:110" x14ac:dyDescent="0.25">
      <c r="A809" s="3"/>
      <c r="AG809" s="10"/>
      <c r="AK809" s="10"/>
      <c r="AL809" s="10"/>
      <c r="AP809" s="10"/>
      <c r="AQ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</row>
    <row r="810" spans="1:110" x14ac:dyDescent="0.25">
      <c r="A810" s="3"/>
      <c r="B810" s="7"/>
      <c r="AG810" s="10"/>
      <c r="AK810" s="10"/>
      <c r="AL810" s="10"/>
      <c r="AQ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</row>
    <row r="811" spans="1:110" x14ac:dyDescent="0.25">
      <c r="A811" s="3"/>
      <c r="AG811" s="10"/>
      <c r="AK811" s="10"/>
      <c r="AL811" s="10"/>
      <c r="AQ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</row>
    <row r="812" spans="1:110" x14ac:dyDescent="0.25">
      <c r="A812" s="3"/>
      <c r="AG812" s="10"/>
      <c r="AQ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9">
    <dataValidation type="whole" allowBlank="1" showInputMessage="1" showErrorMessage="1" sqref="AB810:AC810 AQ11:AQ809">
      <formula1>1</formula1>
      <formula2>100000000000000</formula2>
    </dataValidation>
    <dataValidation type="list" allowBlank="1" showInputMessage="1" showErrorMessage="1" sqref="B810">
      <formula1>"движимое"</formula1>
    </dataValidation>
    <dataValidation type="date" allowBlank="1" showInputMessage="1" showErrorMessage="1" sqref="AG21:AG812 AP11:AP809 AK11:AL811">
      <formula1>1</formula1>
      <formula2>109575</formula2>
    </dataValidation>
    <dataValidation type="list" allowBlank="1" showInputMessage="1" showErrorMessage="1" sqref="P21:P795 P11:P19">
      <formula1>тип_номера</formula1>
    </dataValidation>
    <dataValidation type="list" allowBlank="1" showInputMessage="1" showErrorMessage="1" sqref="M12:M683 N11:N682 L11:L682">
      <formula1>вид_имущества</formula1>
    </dataValidation>
    <dataValidation type="list" allowBlank="1" showInputMessage="1" showErrorMessage="1" sqref="S11:T638">
      <formula1>ед_измерения</formula1>
    </dataValidation>
    <dataValidation type="list" allowBlank="1" showInputMessage="1" showErrorMessage="1" sqref="AM11:AM612">
      <formula1>статус</formula1>
    </dataValidation>
    <dataValidation type="whole" allowBlank="1" showInputMessage="1" showErrorMessage="1" sqref="Z11:Z682">
      <formula1>1900</formula1>
      <formula2>2100</formula2>
    </dataValidation>
    <dataValidation type="list" allowBlank="1" showInputMessage="1" showErrorMessage="1" sqref="Q11:Q683">
      <formula1>тип_площади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0" pageOrder="overThenDown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Дарья Владимировна Китаева</cp:lastModifiedBy>
  <cp:lastPrinted>2024-10-29T10:34:43Z</cp:lastPrinted>
  <dcterms:created xsi:type="dcterms:W3CDTF">2015-12-13T13:59:14Z</dcterms:created>
  <dcterms:modified xsi:type="dcterms:W3CDTF">2024-11-07T14:00:06Z</dcterms:modified>
</cp:coreProperties>
</file>